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336" documentId="13_ncr:1_{908767DC-90FA-425E-B66E-3577E3830E15}" xr6:coauthVersionLast="47" xr6:coauthVersionMax="47" xr10:uidLastSave="{984A9CB6-D95D-474A-87FA-3B6F74F38AED}"/>
  <workbookProtection workbookAlgorithmName="SHA-512" workbookHashValue="3IZBD2+ByBPC36RjLRSqNxKxaayGI/unEgCotpmTrHzQC4ppIZxFx1oZoq3wIzoeoJGHOs2F0Uf+uZIoa5BjQg==" workbookSaltValue="VOeRi7zL4okve7spzhmgVw==" workbookSpinCount="100000" lockStructure="1"/>
  <bookViews>
    <workbookView xWindow="57465" yWindow="-135" windowWidth="29070" windowHeight="15870" xr2:uid="{17DC8C06-AAC2-4EAD-BFBA-BD77877466E9}"/>
  </bookViews>
  <sheets>
    <sheet name="エントリーシート" sheetId="1" r:id="rId1"/>
    <sheet name="Sheet2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  <c r="C36" i="1"/>
  <c r="C32" i="1"/>
  <c r="E33" i="1"/>
  <c r="E25" i="1"/>
  <c r="E42" i="1"/>
  <c r="E41" i="1"/>
  <c r="E38" i="1"/>
  <c r="E34" i="1"/>
</calcChain>
</file>

<file path=xl/sharedStrings.xml><?xml version="1.0" encoding="utf-8"?>
<sst xmlns="http://schemas.openxmlformats.org/spreadsheetml/2006/main" count="52" uniqueCount="51">
  <si>
    <t>■提出方法</t>
  </si>
  <si>
    <t>■お問い合わせ先
「医療系ベンチャー海外ネットワーク形成促進事業」事務局
株式会社三菱総合研究所
E-mail：info-medgoglobal@ml.mri.co.jp</t>
    <phoneticPr fontId="4"/>
  </si>
  <si>
    <t>企業・研究室URL（任意）</t>
    <rPh sb="10" eb="12">
      <t>ニンイ</t>
    </rPh>
    <phoneticPr fontId="4"/>
  </si>
  <si>
    <t>希望プログラム</t>
    <rPh sb="0" eb="2">
      <t>キボウ</t>
    </rPh>
    <phoneticPr fontId="4"/>
  </si>
  <si>
    <t>2. Overview of your business</t>
    <phoneticPr fontId="4"/>
  </si>
  <si>
    <t>* All contents of the application form should be non-confidential.</t>
    <phoneticPr fontId="4"/>
  </si>
  <si>
    <t>3. Details of your business</t>
    <phoneticPr fontId="4"/>
  </si>
  <si>
    <r>
      <t xml:space="preserve">IP strategy
 (Current status and plans)
</t>
    </r>
    <r>
      <rPr>
        <b/>
        <sz val="10"/>
        <color rgb="FFFFFFFF"/>
        <rFont val="BIZ UDPゴシック"/>
        <family val="3"/>
        <charset val="128"/>
      </rPr>
      <t>* Non-confidential information only.</t>
    </r>
    <phoneticPr fontId="4"/>
  </si>
  <si>
    <t>4. Expectations for this program</t>
    <phoneticPr fontId="4"/>
  </si>
  <si>
    <t>First choice：</t>
    <phoneticPr fontId="4"/>
  </si>
  <si>
    <t>Second choice：</t>
    <phoneticPr fontId="4"/>
  </si>
  <si>
    <t>５. Others</t>
    <phoneticPr fontId="4"/>
  </si>
  <si>
    <t>フリガナ</t>
    <phoneticPr fontId="4"/>
  </si>
  <si>
    <t>第一希望（選択肢）</t>
    <rPh sb="0" eb="2">
      <t>ダイイチ</t>
    </rPh>
    <rPh sb="2" eb="4">
      <t>キボウ</t>
    </rPh>
    <phoneticPr fontId="4"/>
  </si>
  <si>
    <t>第二希望（選択肢）</t>
    <rPh sb="0" eb="4">
      <t>ダイニキボウ</t>
    </rPh>
    <phoneticPr fontId="4"/>
  </si>
  <si>
    <t>以降の情報は全て英語で記載ください。</t>
    <rPh sb="0" eb="2">
      <t>イコウ</t>
    </rPh>
    <rPh sb="3" eb="5">
      <t>ジョウホウ</t>
    </rPh>
    <rPh sb="6" eb="7">
      <t>スベ</t>
    </rPh>
    <rPh sb="8" eb="10">
      <t>エイゴ</t>
    </rPh>
    <rPh sb="11" eb="13">
      <t>キサイ</t>
    </rPh>
    <phoneticPr fontId="4"/>
  </si>
  <si>
    <t>Business Overview (400 words or less)</t>
    <phoneticPr fontId="4"/>
  </si>
  <si>
    <t>（例：https://www.mri.co.jp/）</t>
    <rPh sb="1" eb="2">
      <t>レイ</t>
    </rPh>
    <phoneticPr fontId="4"/>
  </si>
  <si>
    <t>主たる応募者の英会話レベル（選択肢）</t>
    <rPh sb="0" eb="1">
      <t>シュ</t>
    </rPh>
    <rPh sb="3" eb="6">
      <t>オウボシャ</t>
    </rPh>
    <rPh sb="7" eb="10">
      <t>エイカイワ</t>
    </rPh>
    <rPh sb="14" eb="17">
      <t>センタクシ</t>
    </rPh>
    <phoneticPr fontId="4"/>
  </si>
  <si>
    <t>応募者名（日本語）
（企業・団体名、個人の場合は氏名）</t>
    <rPh sb="5" eb="8">
      <t>ニホンゴ</t>
    </rPh>
    <rPh sb="18" eb="20">
      <t>コジン</t>
    </rPh>
    <rPh sb="21" eb="23">
      <t>バアイ</t>
    </rPh>
    <phoneticPr fontId="4"/>
  </si>
  <si>
    <t>応募者名(English)
（企業・団体名、個人の場合は氏名）</t>
    <rPh sb="22" eb="24">
      <t>コジン</t>
    </rPh>
    <rPh sb="25" eb="27">
      <t>バアイ</t>
    </rPh>
    <phoneticPr fontId="4"/>
  </si>
  <si>
    <t>Category（選択肢）</t>
    <phoneticPr fontId="4"/>
  </si>
  <si>
    <t>English Level</t>
    <phoneticPr fontId="4"/>
  </si>
  <si>
    <t>エントリーシート</t>
    <phoneticPr fontId="4"/>
  </si>
  <si>
    <t>If you selected "Others" above, specify</t>
    <phoneticPr fontId="4"/>
  </si>
  <si>
    <t>Program</t>
    <phoneticPr fontId="4"/>
  </si>
  <si>
    <t>4. UK Program</t>
    <phoneticPr fontId="4"/>
  </si>
  <si>
    <t>1. Beginner (Use simple phrases for basic needs)</t>
    <phoneticPr fontId="4"/>
  </si>
  <si>
    <t>2. Pre-intermediate (Use the language for everyday activities)</t>
    <phoneticPr fontId="4"/>
  </si>
  <si>
    <t>3. Intermediate (Have simple conversation about familiar topics)</t>
    <phoneticPr fontId="4"/>
  </si>
  <si>
    <t>4. Upper-Intermediate (Communicate confidently about many topics)</t>
    <phoneticPr fontId="4"/>
  </si>
  <si>
    <t>1. Boston Program</t>
    <phoneticPr fontId="4"/>
  </si>
  <si>
    <t>2. Philadelphia Program</t>
    <phoneticPr fontId="4"/>
  </si>
  <si>
    <t>3. San Diego Program</t>
    <phoneticPr fontId="4"/>
  </si>
  <si>
    <t>5. Advanced (Express yourself fluently in any situation)</t>
    <phoneticPr fontId="4"/>
  </si>
  <si>
    <t>6. Mastery (Speak with complete mastery)</t>
    <phoneticPr fontId="4"/>
  </si>
  <si>
    <t>1. 基本情報 （記入例は削除して記載ください。）</t>
    <rPh sb="9" eb="11">
      <t>キニュウ</t>
    </rPh>
    <rPh sb="11" eb="12">
      <t>レイ</t>
    </rPh>
    <rPh sb="13" eb="15">
      <t>サクジョ</t>
    </rPh>
    <rPh sb="17" eb="19">
      <t>キサイ</t>
    </rPh>
    <phoneticPr fontId="4"/>
  </si>
  <si>
    <r>
      <rPr>
        <b/>
        <sz val="18"/>
        <color rgb="FF000000"/>
        <rFont val="BIZ UDPゴシック"/>
        <family val="3"/>
        <charset val="128"/>
      </rPr>
      <t xml:space="preserve">Direct Flight
</t>
    </r>
    <r>
      <rPr>
        <b/>
        <sz val="12"/>
        <color rgb="FF000000"/>
        <rFont val="BIZ UDPゴシック"/>
        <family val="3"/>
        <charset val="128"/>
      </rPr>
      <t>(Medical Startups Global Acceleration Program powered by MEDISO)</t>
    </r>
  </si>
  <si>
    <t>（１） 下記URLから「応募フォーム」にアクセスし、必要事項を入力の上、送信して下さい。
（２） 登録いただいたメールアドレスに自動メールが送信されます。メールを確認し、本文に記載に従って指定のリンクから提出用フォルダ（Dropbox）に、下記本エントリーシートを含む①、②、③を指定のファイル名でアップロードして下さい。
・①エントリーシート（本Excelファイル）
・②英語プレゼンテーション資料（PDFファイル）
・③英語ピッチ動画（MP4ファイル）</t>
  </si>
  <si>
    <t>Business Title</t>
  </si>
  <si>
    <t>Selling points, etc., if necessary</t>
  </si>
  <si>
    <t>Financing strategy
 (Current status and future plans)</t>
  </si>
  <si>
    <t>（例：Mitsubishi Research Institute, Inc.)</t>
  </si>
  <si>
    <t>（例：株式会社三菱総合研究所）</t>
  </si>
  <si>
    <t>（例：カブシキガイシャミツビシソウゴウケンキュウジョ）</t>
  </si>
  <si>
    <t>応募フォーム
URL：https://mri-project.smktg.jp/public/application/add/21788</t>
  </si>
  <si>
    <t>It is required to fill out all above. Please confirm that all requirements have been entered correctly, before submitting the form. 回答は以上です。必要な情報が全て正しく入力されていることを確認の上、募集要項に記載の提出方法に従って提出して下さい。</t>
    <phoneticPr fontId="4"/>
  </si>
  <si>
    <t>Awards received, pitch events or other program participated</t>
    <phoneticPr fontId="4"/>
  </si>
  <si>
    <t>Your motivation for participating in this program and what you hope to achieve through (250 words or less)</t>
    <phoneticPr fontId="4"/>
  </si>
  <si>
    <t>Network you would like to build with this program (250 words or less)</t>
    <phoneticPr fontId="4"/>
  </si>
  <si>
    <t>Network you would like to build with this program (250 words or less)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</si>
</sst>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sz val="11"/>
      <color rgb="FFFFFFFF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b/>
      <sz val="18"/>
      <color rgb="FF000000"/>
      <name val="BIZ UDPゴシック"/>
      <family val="3"/>
      <charset val="128"/>
    </font>
    <font>
      <b/>
      <sz val="14"/>
      <color rgb="FF000000"/>
      <name val="BIZ UDPゴシック"/>
      <family val="3"/>
      <charset val="128"/>
    </font>
    <font>
      <b/>
      <sz val="12"/>
      <color rgb="FF000000"/>
      <name val="BIZ UDPゴシック"/>
      <family val="3"/>
      <charset val="128"/>
    </font>
    <font>
      <b/>
      <sz val="10"/>
      <color rgb="FFFFFFFF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20"/>
      <color rgb="FF000000"/>
      <name val="BIZ UDPゴシック"/>
      <family val="3"/>
      <charset val="128"/>
    </font>
    <font>
      <b/>
      <sz val="11"/>
      <color rgb="FFFFFFFF"/>
      <name val="BIZ UDPゴシック"/>
      <family val="3"/>
    </font>
    <font>
      <sz val="11"/>
      <color rgb="FF000000"/>
      <name val="BIZ UDPゴシック"/>
      <family val="3"/>
    </font>
    <font>
      <b/>
      <sz val="10"/>
      <color rgb="FFFF0000"/>
      <name val="BIZ UDPゴシック"/>
      <family val="3"/>
    </font>
    <font>
      <sz val="11"/>
      <color theme="1"/>
      <name val="BIZ UDPゴシック"/>
      <family val="3"/>
      <charset val="128"/>
    </font>
    <font>
      <sz val="11"/>
      <color rgb="FF000000"/>
      <name val="游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9B73"/>
        <bgColor rgb="FF000000"/>
      </patternFill>
    </fill>
    <fill>
      <patternFill patternType="solid">
        <fgColor rgb="FFE0F0EA"/>
        <bgColor indexed="64"/>
      </patternFill>
    </fill>
    <fill>
      <patternFill patternType="solid">
        <fgColor rgb="FFE0F0EA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vertical="top"/>
    </xf>
    <xf numFmtId="0" fontId="3" fillId="3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/>
    </xf>
    <xf numFmtId="0" fontId="3" fillId="3" borderId="14" xfId="0" applyFont="1" applyFill="1" applyBorder="1">
      <alignment vertical="center"/>
    </xf>
    <xf numFmtId="0" fontId="9" fillId="2" borderId="0" xfId="0" applyFont="1" applyFill="1">
      <alignment vertical="center"/>
    </xf>
    <xf numFmtId="0" fontId="10" fillId="4" borderId="15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" fillId="2" borderId="0" xfId="0" applyFont="1" applyFill="1" applyBorder="1" applyAlignment="1">
      <alignment vertical="top"/>
    </xf>
    <xf numFmtId="0" fontId="1" fillId="6" borderId="8" xfId="0" applyFont="1" applyFill="1" applyBorder="1" applyAlignment="1" applyProtection="1">
      <alignment horizontal="left" vertical="center" wrapText="1"/>
      <protection locked="0"/>
    </xf>
    <xf numFmtId="0" fontId="1" fillId="6" borderId="37" xfId="0" applyFont="1" applyFill="1" applyBorder="1" applyAlignment="1" applyProtection="1">
      <alignment horizontal="left" vertical="center" wrapText="1"/>
      <protection locked="0"/>
    </xf>
    <xf numFmtId="0" fontId="1" fillId="6" borderId="17" xfId="0" applyFont="1" applyFill="1" applyBorder="1" applyAlignment="1" applyProtection="1">
      <alignment horizontal="left" vertical="center" wrapText="1"/>
      <protection locked="0"/>
    </xf>
    <xf numFmtId="0" fontId="1" fillId="6" borderId="11" xfId="0" applyFont="1" applyFill="1" applyBorder="1" applyAlignment="1" applyProtection="1">
      <alignment horizontal="left" vertical="center" wrapText="1"/>
      <protection locked="0"/>
    </xf>
    <xf numFmtId="0" fontId="13" fillId="6" borderId="38" xfId="0" applyFont="1" applyFill="1" applyBorder="1" applyAlignment="1" applyProtection="1">
      <alignment horizontal="left" vertical="center" wrapText="1"/>
      <protection locked="0"/>
    </xf>
    <xf numFmtId="0" fontId="1" fillId="6" borderId="48" xfId="0" applyFont="1" applyFill="1" applyBorder="1" applyAlignment="1" applyProtection="1">
      <alignment horizontal="left" vertical="center" wrapText="1"/>
      <protection locked="0"/>
    </xf>
    <xf numFmtId="0" fontId="1" fillId="6" borderId="43" xfId="0" applyFont="1" applyFill="1" applyBorder="1" applyAlignment="1" applyProtection="1">
      <alignment horizontal="left" vertical="center" wrapText="1"/>
      <protection locked="0"/>
    </xf>
    <xf numFmtId="0" fontId="1" fillId="6" borderId="24" xfId="0" applyFont="1" applyFill="1" applyBorder="1" applyAlignment="1" applyProtection="1">
      <alignment horizontal="left" vertical="center" wrapText="1"/>
      <protection locked="0"/>
    </xf>
    <xf numFmtId="0" fontId="13" fillId="6" borderId="8" xfId="0" applyFont="1" applyFill="1" applyBorder="1" applyAlignment="1" applyProtection="1">
      <alignment horizontal="left" vertical="center" wrapText="1"/>
      <protection locked="0"/>
    </xf>
    <xf numFmtId="0" fontId="1" fillId="6" borderId="23" xfId="0" applyFont="1" applyFill="1" applyBorder="1" applyAlignment="1" applyProtection="1">
      <alignment horizontal="left" vertical="center" wrapText="1"/>
      <protection locked="0"/>
    </xf>
    <xf numFmtId="0" fontId="1" fillId="6" borderId="21" xfId="0" applyFont="1" applyFill="1" applyBorder="1" applyAlignment="1" applyProtection="1">
      <alignment horizontal="left" vertical="center" wrapText="1"/>
      <protection locked="0"/>
    </xf>
    <xf numFmtId="0" fontId="1" fillId="6" borderId="19" xfId="0" applyFont="1" applyFill="1" applyBorder="1" applyAlignment="1" applyProtection="1">
      <alignment horizontal="left" vertical="center" wrapText="1"/>
      <protection locked="0"/>
    </xf>
    <xf numFmtId="0" fontId="12" fillId="3" borderId="26" xfId="0" applyFont="1" applyFill="1" applyBorder="1" applyAlignment="1">
      <alignment horizontal="left" vertical="center" wrapText="1"/>
    </xf>
    <xf numFmtId="0" fontId="12" fillId="3" borderId="22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27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/>
    </xf>
    <xf numFmtId="0" fontId="3" fillId="3" borderId="41" xfId="0" applyFont="1" applyFill="1" applyBorder="1" applyAlignment="1">
      <alignment horizontal="left" vertical="center"/>
    </xf>
    <xf numFmtId="0" fontId="3" fillId="3" borderId="42" xfId="0" applyFont="1" applyFill="1" applyBorder="1" applyAlignment="1">
      <alignment horizontal="left" vertical="center"/>
    </xf>
    <xf numFmtId="0" fontId="8" fillId="3" borderId="44" xfId="0" applyFont="1" applyFill="1" applyBorder="1" applyAlignment="1">
      <alignment horizontal="left" vertical="center" wrapText="1"/>
    </xf>
    <xf numFmtId="0" fontId="8" fillId="3" borderId="4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/>
    </xf>
    <xf numFmtId="0" fontId="3" fillId="3" borderId="44" xfId="0" applyFont="1" applyFill="1" applyBorder="1" applyAlignment="1">
      <alignment horizontal="left" vertical="center"/>
    </xf>
    <xf numFmtId="0" fontId="3" fillId="3" borderId="45" xfId="0" applyFont="1" applyFill="1" applyBorder="1" applyAlignment="1">
      <alignment horizontal="left" vertical="center"/>
    </xf>
    <xf numFmtId="0" fontId="3" fillId="3" borderId="46" xfId="0" applyFont="1" applyFill="1" applyBorder="1" applyAlignment="1">
      <alignment horizontal="left" vertical="center" wrapText="1"/>
    </xf>
    <xf numFmtId="0" fontId="3" fillId="3" borderId="47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35" xfId="0" applyFont="1" applyFill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3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5" fillId="6" borderId="19" xfId="0" applyFont="1" applyFill="1" applyBorder="1" applyAlignment="1" applyProtection="1">
      <alignment horizontal="left" vertical="center" wrapText="1"/>
      <protection locked="0"/>
    </xf>
    <xf numFmtId="0" fontId="15" fillId="6" borderId="17" xfId="0" applyFont="1" applyFill="1" applyBorder="1" applyAlignment="1" applyProtection="1">
      <alignment horizontal="left" vertical="center" wrapText="1"/>
      <protection locked="0"/>
    </xf>
    <xf numFmtId="0" fontId="15" fillId="7" borderId="4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626E4-CC0E-42FB-B28D-444C755ADD11}">
  <dimension ref="A1:E46"/>
  <sheetViews>
    <sheetView showGridLines="0" tabSelected="1" zoomScale="120" zoomScaleNormal="120" workbookViewId="0">
      <selection activeCell="B13" sqref="B13:C13"/>
    </sheetView>
  </sheetViews>
  <sheetFormatPr defaultRowHeight="18" x14ac:dyDescent="0.45"/>
  <cols>
    <col min="1" max="1" width="3.69921875" customWidth="1"/>
    <col min="2" max="2" width="18.09765625" customWidth="1"/>
    <col min="3" max="3" width="24.19921875" customWidth="1"/>
    <col min="4" max="4" width="74.3984375" customWidth="1"/>
    <col min="5" max="5" width="6.5" customWidth="1"/>
  </cols>
  <sheetData>
    <row r="1" spans="2:4" ht="10.199999999999999" customHeight="1" x14ac:dyDescent="0.45"/>
    <row r="2" spans="2:4" ht="36" customHeight="1" x14ac:dyDescent="0.45">
      <c r="B2" s="55" t="s">
        <v>37</v>
      </c>
      <c r="C2" s="56"/>
      <c r="D2" s="56"/>
    </row>
    <row r="3" spans="2:4" ht="22.8" x14ac:dyDescent="0.45">
      <c r="B3" s="57" t="s">
        <v>23</v>
      </c>
      <c r="C3" s="57"/>
      <c r="D3" s="57"/>
    </row>
    <row r="4" spans="2:4" ht="10.199999999999999" customHeight="1" x14ac:dyDescent="0.45">
      <c r="B4" s="1"/>
      <c r="C4" s="1"/>
      <c r="D4" s="1"/>
    </row>
    <row r="5" spans="2:4" x14ac:dyDescent="0.45">
      <c r="B5" s="64" t="s">
        <v>0</v>
      </c>
      <c r="C5" s="65"/>
      <c r="D5" s="66"/>
    </row>
    <row r="6" spans="2:4" ht="118.95" customHeight="1" x14ac:dyDescent="0.45">
      <c r="B6" s="67" t="s">
        <v>38</v>
      </c>
      <c r="C6" s="68"/>
      <c r="D6" s="69"/>
    </row>
    <row r="7" spans="2:4" ht="40.200000000000003" customHeight="1" x14ac:dyDescent="0.45">
      <c r="B7" s="58" t="s">
        <v>45</v>
      </c>
      <c r="C7" s="59"/>
      <c r="D7" s="60"/>
    </row>
    <row r="8" spans="2:4" ht="66" customHeight="1" x14ac:dyDescent="0.45">
      <c r="B8" s="61" t="s">
        <v>1</v>
      </c>
      <c r="C8" s="62"/>
      <c r="D8" s="63"/>
    </row>
    <row r="9" spans="2:4" ht="12" customHeight="1" x14ac:dyDescent="0.45">
      <c r="B9" s="1"/>
      <c r="C9" s="1"/>
      <c r="D9" s="1"/>
    </row>
    <row r="10" spans="2:4" ht="18" customHeight="1" thickBot="1" x14ac:dyDescent="0.5">
      <c r="B10" s="2" t="s">
        <v>36</v>
      </c>
      <c r="C10" s="1"/>
      <c r="D10" s="1"/>
    </row>
    <row r="11" spans="2:4" ht="24" customHeight="1" x14ac:dyDescent="0.45">
      <c r="B11" s="49" t="s">
        <v>12</v>
      </c>
      <c r="C11" s="50"/>
      <c r="D11" s="11" t="s">
        <v>44</v>
      </c>
    </row>
    <row r="12" spans="2:4" ht="40.200000000000003" customHeight="1" x14ac:dyDescent="0.45">
      <c r="B12" s="51" t="s">
        <v>19</v>
      </c>
      <c r="C12" s="52"/>
      <c r="D12" s="12" t="s">
        <v>43</v>
      </c>
    </row>
    <row r="13" spans="2:4" ht="40.200000000000003" customHeight="1" x14ac:dyDescent="0.45">
      <c r="B13" s="53" t="s">
        <v>20</v>
      </c>
      <c r="C13" s="54"/>
      <c r="D13" s="13" t="s">
        <v>42</v>
      </c>
    </row>
    <row r="14" spans="2:4" ht="24" customHeight="1" x14ac:dyDescent="0.45">
      <c r="B14" s="39" t="s">
        <v>2</v>
      </c>
      <c r="C14" s="40"/>
      <c r="D14" s="14" t="s">
        <v>17</v>
      </c>
    </row>
    <row r="15" spans="2:4" ht="24" customHeight="1" x14ac:dyDescent="0.45">
      <c r="B15" s="39" t="s">
        <v>18</v>
      </c>
      <c r="C15" s="40"/>
      <c r="D15" s="72"/>
    </row>
    <row r="16" spans="2:4" ht="24" customHeight="1" x14ac:dyDescent="0.45">
      <c r="B16" s="41" t="s">
        <v>3</v>
      </c>
      <c r="C16" s="4" t="s">
        <v>13</v>
      </c>
      <c r="D16" s="15"/>
    </row>
    <row r="17" spans="2:5" ht="24" customHeight="1" thickBot="1" x14ac:dyDescent="0.5">
      <c r="B17" s="42"/>
      <c r="C17" s="6" t="s">
        <v>14</v>
      </c>
      <c r="D17" s="16"/>
    </row>
    <row r="18" spans="2:5" ht="18" customHeight="1" x14ac:dyDescent="0.45">
      <c r="B18" s="7"/>
      <c r="C18" s="1"/>
      <c r="D18" s="10"/>
    </row>
    <row r="19" spans="2:5" ht="12" customHeight="1" x14ac:dyDescent="0.45">
      <c r="B19" s="7" t="s">
        <v>15</v>
      </c>
      <c r="C19" s="1"/>
      <c r="D19" s="3"/>
    </row>
    <row r="20" spans="2:5" ht="18" customHeight="1" x14ac:dyDescent="0.45">
      <c r="B20" s="2" t="s">
        <v>4</v>
      </c>
      <c r="C20" s="1"/>
      <c r="D20" s="3"/>
    </row>
    <row r="21" spans="2:5" ht="18" customHeight="1" thickBot="1" x14ac:dyDescent="0.5">
      <c r="B21" s="7" t="s">
        <v>5</v>
      </c>
      <c r="C21" s="1"/>
      <c r="D21" s="3"/>
    </row>
    <row r="22" spans="2:5" ht="18" customHeight="1" x14ac:dyDescent="0.45">
      <c r="B22" s="33" t="s">
        <v>21</v>
      </c>
      <c r="C22" s="34"/>
      <c r="D22" s="17"/>
    </row>
    <row r="23" spans="2:5" ht="18" customHeight="1" x14ac:dyDescent="0.45">
      <c r="B23" s="35" t="s">
        <v>24</v>
      </c>
      <c r="C23" s="36"/>
      <c r="D23" s="71"/>
    </row>
    <row r="24" spans="2:5" ht="36" customHeight="1" x14ac:dyDescent="0.45">
      <c r="B24" s="45" t="s">
        <v>39</v>
      </c>
      <c r="C24" s="46"/>
      <c r="D24" s="13"/>
    </row>
    <row r="25" spans="2:5" ht="160.05000000000001" customHeight="1" thickBot="1" x14ac:dyDescent="0.5">
      <c r="B25" s="47" t="s">
        <v>16</v>
      </c>
      <c r="C25" s="48"/>
      <c r="D25" s="70"/>
      <c r="E25">
        <f>IF(LEN(TRIM(D25))=0,0,LEN(TRIM(D25))-LEN(SUBSTITUTE(D25," ",""))+1)</f>
        <v>0</v>
      </c>
    </row>
    <row r="26" spans="2:5" ht="12" customHeight="1" x14ac:dyDescent="0.45">
      <c r="B26" s="1"/>
      <c r="C26" s="1"/>
      <c r="D26" s="3"/>
    </row>
    <row r="27" spans="2:5" ht="18" customHeight="1" thickBot="1" x14ac:dyDescent="0.5">
      <c r="B27" s="2" t="s">
        <v>6</v>
      </c>
      <c r="C27" s="1"/>
      <c r="D27" s="3"/>
    </row>
    <row r="28" spans="2:5" ht="120" customHeight="1" x14ac:dyDescent="0.45">
      <c r="B28" s="43" t="s">
        <v>7</v>
      </c>
      <c r="C28" s="44"/>
      <c r="D28" s="21"/>
    </row>
    <row r="29" spans="2:5" ht="120" customHeight="1" thickBot="1" x14ac:dyDescent="0.5">
      <c r="B29" s="31" t="s">
        <v>41</v>
      </c>
      <c r="C29" s="32"/>
      <c r="D29" s="22"/>
    </row>
    <row r="30" spans="2:5" ht="12" customHeight="1" x14ac:dyDescent="0.45">
      <c r="B30" s="1"/>
      <c r="C30" s="1"/>
      <c r="D30" s="3"/>
    </row>
    <row r="31" spans="2:5" ht="18" customHeight="1" thickBot="1" x14ac:dyDescent="0.5">
      <c r="B31" s="2" t="s">
        <v>8</v>
      </c>
      <c r="C31" s="1"/>
      <c r="D31" s="3"/>
    </row>
    <row r="32" spans="2:5" ht="24" customHeight="1" thickBot="1" x14ac:dyDescent="0.5">
      <c r="B32" s="8" t="s">
        <v>9</v>
      </c>
      <c r="C32" s="9">
        <f>D16</f>
        <v>0</v>
      </c>
      <c r="D32" s="3"/>
    </row>
    <row r="33" spans="1:5" ht="120" customHeight="1" x14ac:dyDescent="0.45">
      <c r="A33" s="74"/>
      <c r="B33" s="37" t="s">
        <v>48</v>
      </c>
      <c r="C33" s="38"/>
      <c r="D33" s="11"/>
      <c r="E33">
        <f>IF(LEN(TRIM(D33))=0,0,LEN(TRIM(D33))-LEN(SUBSTITUTE(D33," ",""))+1)</f>
        <v>0</v>
      </c>
    </row>
    <row r="34" spans="1:5" ht="120" customHeight="1" thickBot="1" x14ac:dyDescent="0.5">
      <c r="A34" s="74"/>
      <c r="B34" s="26" t="s">
        <v>49</v>
      </c>
      <c r="C34" s="27"/>
      <c r="D34" s="18"/>
      <c r="E34">
        <f>IF(LEN(TRIM(D34))=0,0,LEN(TRIM(D34))-LEN(SUBSTITUTE(D34," ",""))+1)</f>
        <v>0</v>
      </c>
    </row>
    <row r="35" spans="1:5" ht="12" customHeight="1" thickBot="1" x14ac:dyDescent="0.5">
      <c r="A35" s="74"/>
      <c r="B35" s="1"/>
      <c r="C35" s="1"/>
      <c r="D35" s="3"/>
    </row>
    <row r="36" spans="1:5" ht="24" customHeight="1" thickBot="1" x14ac:dyDescent="0.5">
      <c r="A36" s="74"/>
      <c r="B36" s="8" t="s">
        <v>10</v>
      </c>
      <c r="C36" s="9">
        <f>D17</f>
        <v>0</v>
      </c>
      <c r="D36" s="3"/>
    </row>
    <row r="37" spans="1:5" ht="120" customHeight="1" x14ac:dyDescent="0.45">
      <c r="A37" s="74"/>
      <c r="B37" s="37" t="s">
        <v>48</v>
      </c>
      <c r="C37" s="23"/>
      <c r="D37" s="19"/>
      <c r="E37">
        <f>IF(LEN(TRIM(D37))=0,0,LEN(TRIM(D37))-LEN(SUBSTITUTE(D37," ",""))+1)</f>
        <v>0</v>
      </c>
    </row>
    <row r="38" spans="1:5" ht="120" customHeight="1" thickBot="1" x14ac:dyDescent="0.5">
      <c r="A38" s="74"/>
      <c r="B38" s="24" t="s">
        <v>50</v>
      </c>
      <c r="C38" s="25"/>
      <c r="D38" s="18"/>
      <c r="E38">
        <f>IF(LEN(TRIM(D38))=0,0,LEN(TRIM(D38))-LEN(SUBSTITUTE(D38," ",""))+1)</f>
        <v>0</v>
      </c>
    </row>
    <row r="39" spans="1:5" ht="12" customHeight="1" x14ac:dyDescent="0.45">
      <c r="A39" s="74"/>
      <c r="B39" s="1"/>
      <c r="C39" s="1"/>
      <c r="D39" s="3"/>
    </row>
    <row r="40" spans="1:5" ht="18" customHeight="1" thickBot="1" x14ac:dyDescent="0.5">
      <c r="A40" s="74"/>
      <c r="B40" s="2" t="s">
        <v>11</v>
      </c>
      <c r="C40" s="2"/>
      <c r="D40" s="5"/>
    </row>
    <row r="41" spans="1:5" ht="100.05" customHeight="1" x14ac:dyDescent="0.45">
      <c r="A41" s="74"/>
      <c r="B41" s="28" t="s">
        <v>47</v>
      </c>
      <c r="C41" s="29"/>
      <c r="D41" s="11"/>
      <c r="E41">
        <f>IF(LEN(TRIM(D41))=0,0,LEN(TRIM(D41))-LEN(SUBSTITUTE(D41," ",""))+1)</f>
        <v>0</v>
      </c>
    </row>
    <row r="42" spans="1:5" ht="100.05" customHeight="1" thickBot="1" x14ac:dyDescent="0.5">
      <c r="A42" s="74"/>
      <c r="B42" s="26" t="s">
        <v>40</v>
      </c>
      <c r="C42" s="27"/>
      <c r="D42" s="20"/>
      <c r="E42">
        <f>IF(LEN(TRIM(D42))=0,0,LEN(TRIM(D42))-LEN(SUBSTITUTE(D42," ",""))+1)</f>
        <v>0</v>
      </c>
    </row>
    <row r="43" spans="1:5" ht="12" customHeight="1" x14ac:dyDescent="0.45">
      <c r="A43" s="74"/>
      <c r="B43" s="1"/>
      <c r="C43" s="1"/>
      <c r="D43" s="3"/>
    </row>
    <row r="44" spans="1:5" ht="35.4" customHeight="1" x14ac:dyDescent="0.45">
      <c r="A44" s="74"/>
      <c r="B44" s="30" t="s">
        <v>46</v>
      </c>
      <c r="C44" s="30"/>
      <c r="D44" s="30"/>
    </row>
    <row r="45" spans="1:5" x14ac:dyDescent="0.45">
      <c r="A45" s="74"/>
    </row>
    <row r="46" spans="1:5" x14ac:dyDescent="0.45">
      <c r="A46" s="74"/>
      <c r="B46" s="73"/>
    </row>
  </sheetData>
  <sheetProtection algorithmName="SHA-512" hashValue="RKIQ1/CTKQLATBhqp8bLyXtjMOUjJXT96NfQnvshYcBaVnFkydHxqun+GPh/YK2AzbsIv790tBeNTbCnhekw9A==" saltValue="kt0u9+BIMzgs2wGAaunghg==" spinCount="100000" sheet="1" objects="1" scenarios="1"/>
  <mergeCells count="25">
    <mergeCell ref="B11:C11"/>
    <mergeCell ref="B12:C12"/>
    <mergeCell ref="B13:C13"/>
    <mergeCell ref="B2:D2"/>
    <mergeCell ref="B3:D3"/>
    <mergeCell ref="B7:D7"/>
    <mergeCell ref="B8:D8"/>
    <mergeCell ref="B5:D5"/>
    <mergeCell ref="B6:D6"/>
    <mergeCell ref="B14:C14"/>
    <mergeCell ref="B16:B17"/>
    <mergeCell ref="B15:C15"/>
    <mergeCell ref="B28:C28"/>
    <mergeCell ref="B24:C24"/>
    <mergeCell ref="B25:C25"/>
    <mergeCell ref="B29:C29"/>
    <mergeCell ref="B22:C22"/>
    <mergeCell ref="B23:C23"/>
    <mergeCell ref="B34:C34"/>
    <mergeCell ref="B33:C33"/>
    <mergeCell ref="B37:C37"/>
    <mergeCell ref="B38:C38"/>
    <mergeCell ref="B42:C42"/>
    <mergeCell ref="B41:C41"/>
    <mergeCell ref="B44:D44"/>
  </mergeCells>
  <phoneticPr fontId="4"/>
  <dataValidations count="1">
    <dataValidation type="list" allowBlank="1" showInputMessage="1" showErrorMessage="1" sqref="D22" xr:uid="{EA9EBF17-F857-4FB9-833D-85AA76DD2034}">
      <formula1>"Pharmaceuticals, Medical Devices, Regenerative Medicine Products, Others"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9714DA7-EC91-4CFC-87E4-ABF5472F8A7F}">
          <x14:formula1>
            <xm:f>Sheet2!$A$2:$A$7</xm:f>
          </x14:formula1>
          <xm:sqref>D15</xm:sqref>
        </x14:dataValidation>
        <x14:dataValidation type="list" allowBlank="1" showInputMessage="1" showErrorMessage="1" xr:uid="{E6135D7A-AA08-4088-89FF-97FC58A28B4B}">
          <x14:formula1>
            <xm:f>Sheet2!$A$10:$A$13</xm:f>
          </x14:formula1>
          <xm:sqref>D16:D17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66627-CFFC-4E66-A738-46B8C4B1F5A5}">
  <dimension ref="A1:A13"/>
  <sheetViews>
    <sheetView workbookViewId="0">
      <selection activeCell="D10" sqref="D10"/>
    </sheetView>
  </sheetViews>
  <sheetFormatPr defaultRowHeight="18" x14ac:dyDescent="0.45"/>
  <sheetData>
    <row r="1" spans="1:1" x14ac:dyDescent="0.45">
      <c r="A1" t="s">
        <v>22</v>
      </c>
    </row>
    <row r="2" spans="1:1" x14ac:dyDescent="0.45">
      <c r="A2" t="s">
        <v>27</v>
      </c>
    </row>
    <row r="3" spans="1:1" x14ac:dyDescent="0.45">
      <c r="A3" t="s">
        <v>28</v>
      </c>
    </row>
    <row r="4" spans="1:1" x14ac:dyDescent="0.45">
      <c r="A4" t="s">
        <v>29</v>
      </c>
    </row>
    <row r="5" spans="1:1" x14ac:dyDescent="0.45">
      <c r="A5" t="s">
        <v>30</v>
      </c>
    </row>
    <row r="6" spans="1:1" x14ac:dyDescent="0.45">
      <c r="A6" t="s">
        <v>34</v>
      </c>
    </row>
    <row r="7" spans="1:1" x14ac:dyDescent="0.45">
      <c r="A7" t="s">
        <v>35</v>
      </c>
    </row>
    <row r="9" spans="1:1" x14ac:dyDescent="0.45">
      <c r="A9" t="s">
        <v>25</v>
      </c>
    </row>
    <row r="10" spans="1:1" x14ac:dyDescent="0.45">
      <c r="A10" t="s">
        <v>31</v>
      </c>
    </row>
    <row r="11" spans="1:1" x14ac:dyDescent="0.45">
      <c r="A11" t="s">
        <v>32</v>
      </c>
    </row>
    <row r="12" spans="1:1" x14ac:dyDescent="0.45">
      <c r="A12" t="s">
        <v>33</v>
      </c>
    </row>
    <row r="13" spans="1:1" x14ac:dyDescent="0.45">
      <c r="A13" t="s">
        <v>26</v>
      </c>
    </row>
  </sheetData>
  <sheetProtection algorithmName="SHA-512" hashValue="DlvuqBfVB0mymLD8C4yl9yJXr2jHZKIXiyuFdCz4mZxgpjJmZrnlUbwEgxx+V7a3f/CpJIF++oFPVspJqYjL3g==" saltValue="tx9LyE28NyVMGVGIz5R9GA==" spinCount="100000"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BA967BC676ECE4C9C9FE5D97CB84D29" ma:contentTypeVersion="4" ma:contentTypeDescription="新しいドキュメントを作成します。" ma:contentTypeScope="" ma:versionID="288055b04e1c8763f692f9847b058a59">
  <xsd:schema xmlns:xsd="http://www.w3.org/2001/XMLSchema" xmlns:xs="http://www.w3.org/2001/XMLSchema" xmlns:p="http://schemas.microsoft.com/office/2006/metadata/properties" xmlns:ns2="1662076d-e008-4a0f-b058-c21c0fa002c9" targetNamespace="http://schemas.microsoft.com/office/2006/metadata/properties" ma:root="true" ma:fieldsID="a0d364881e46e48a60a5f1d08e1bf42c" ns2:_="">
    <xsd:import namespace="1662076d-e008-4a0f-b058-c21c0fa00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2076d-e008-4a0f-b058-c21c0fa002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4916A5-D63C-40FC-846B-D1CAF81F219D}"/>
</file>

<file path=customXml/itemProps2.xml><?xml version="1.0" encoding="utf-8"?>
<ds:datastoreItem xmlns:ds="http://schemas.openxmlformats.org/officeDocument/2006/customXml" ds:itemID="{4D781DBC-E0A5-4432-80D7-CAE84664F1AE}"/>
</file>

<file path=customXml/itemProps3.xml><?xml version="1.0" encoding="utf-8"?>
<ds:datastoreItem xmlns:ds="http://schemas.openxmlformats.org/officeDocument/2006/customXml" ds:itemID="{8FFD1E57-3636-4B30-9AFC-9863768617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エントリーシート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2024-08-23T06:24:13Z</dcterms:created>
  <dcterms:modified xsi:type="dcterms:W3CDTF">2024-08-23T06:26:19Z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0x0101001BA967BC676ECE4C9C9FE5D97CB84D29</vt:lpwstr>
  </property>
</Properties>
</file>